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Rar$DIa7772.8070.rartemp\"/>
    </mc:Choice>
  </mc:AlternateContent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<sst xmlns="http://schemas.openxmlformats.org/spreadsheetml/2006/main" count="258" uniqueCount="110">
  <si>
    <t>项目支出绩效自评表</t>
  </si>
  <si>
    <t>(2025年度)</t>
  </si>
  <si>
    <t>项目名称</t>
  </si>
  <si>
    <t>咨询评估业务专项经费</t>
  </si>
  <si>
    <t>主管部门</t>
  </si>
  <si>
    <t>新疆维吾尔自治区发展和改革委员会</t>
  </si>
  <si>
    <t>实施单位</t>
  </si>
  <si>
    <t>新疆维吾尔自治区政府投资项目评审中心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</si>
  <si>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</si>
  <si>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</si>
  <si>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</si>
  <si>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</si>
  <si>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</si>
  <si>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</si>
  <si>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</si>
  <si>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</si>
  <si>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</si>
  <si>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728.79</t>
  </si>
  <si>
    <t>91.10%</t>
  </si>
  <si>
    <t>7.77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</si>
  <si>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</si>
  <si>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</si>
  <si>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</si>
  <si>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</si>
  <si>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</si>
  <si>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</si>
  <si>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</si>
  <si>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评审中心紧紧围绕单位职能定位，接受对政府审批、核准的建设项目和规划进行评审、评估咨询，承担建设项目的节能评审工作，接受业主委托，进行规划咨询、项目咨询、评估咨询及工程建设咨询服务，推动各类项目早日落地实施；根据《自治区事业单位绩效工资总量核定暂行办法》发放核增绩效工资，充分发挥工资分配激励导向作用，激发中心人才创新创造活力；同时保障2025年中心日常工作、经营业务活动正常运转。</t>
  </si>
  <si>
    <t>一是主动服务重大项目建设，为各级发改委和广大业主提供了大量有价值的评审评估及咨询服务，全年共接受委托并出具评审评估咨询意见491个，项目完成率为91.95%，工作成效显著；二是根据文件要求按时发放绩效增量工资，激发中心人才创新创造活力，支出共计266.92万元，预算完成率111.22%；三是充分保障中心日程正常运转，全年运转经费232.04万元，完成率69.61%；四是项目成本性支出229.83万元，完成率101.39%，为业务活动顺利开展做好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</si>
  <si>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</si>
  <si>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</si>
  <si>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</si>
  <si>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</si>
  <si>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</si>
  <si>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</si>
  <si>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</si>
  <si>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</si>
  <si>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</si>
  <si>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</si>
  <si>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</si>
  <si>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</si>
  <si>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</si>
  <si>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</si>
  <si>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</si>
  <si>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</si>
  <si>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咨询、评审、评估业务完成率</t>
  </si>
  <si>
    <t>11</t>
  </si>
  <si>
    <t>&gt;=82%</t>
  </si>
  <si>
    <t>计划标准</t>
  </si>
  <si>
    <t>87.97%</t>
  </si>
  <si>
    <t>按照完成比例赋分</t>
  </si>
  <si>
    <t>工作资料</t>
  </si>
  <si>
    <t>每年根据实际情况，接受委托业务量无法准确预计，今年咨询、评审、评估业务完成较好，完成率突破年初设定目标值，造成偏差率较大。改进措施：2026年进一步调高该指标目标值。</t>
  </si>
  <si>
    <t>保障部门人数（激励对象）</t>
  </si>
  <si>
    <t>9</t>
  </si>
  <si>
    <t>&gt;=36人</t>
  </si>
  <si>
    <t>=36人</t>
  </si>
  <si>
    <t>100</t>
  </si>
  <si>
    <t>36人</t>
  </si>
  <si>
    <t/>
  </si>
  <si>
    <t>质量指标</t>
  </si>
  <si>
    <t>评审意见咨询成果采纳率</t>
  </si>
  <si>
    <t>&gt;=92%</t>
  </si>
  <si>
    <t>100%</t>
  </si>
  <si>
    <t>今年各项目评审意见咨询成果被上级机关和项目业主充分采纳，突破年初设定目标值，造成偏差率较大。改进措施：根据目前业务完成情况，2026年已进一步调高该指标目标值。</t>
  </si>
  <si>
    <t>人才激励对象合规率</t>
  </si>
  <si>
    <t>&gt;=98%</t>
  </si>
  <si>
    <t>=100%</t>
  </si>
  <si>
    <t>原始凭证</t>
  </si>
  <si>
    <t>年初设置指标值时，保守估计，预留出不可抗力因素影响情况，全年实际发生无特殊情况，都合规，造成一定偏差。改进措施：2026年已调整该指标目标值。</t>
  </si>
  <si>
    <t>时效指标</t>
  </si>
  <si>
    <t>项目评审咨询完成及时率</t>
  </si>
  <si>
    <t>10</t>
  </si>
  <si>
    <t>&gt;=86%</t>
  </si>
  <si>
    <t>今年各评审咨询项目都能在规定时间内完成，造成偏差率较大。改进措施：根据目前业务完成情况，2026年已调高该指标目标值。</t>
  </si>
  <si>
    <t>成本指标</t>
  </si>
  <si>
    <t>经济成本指标</t>
  </si>
  <si>
    <t>评审、咨询、评估业务成本性支出</t>
  </si>
  <si>
    <t>8</t>
  </si>
  <si>
    <t>&lt;=226.68万元</t>
  </si>
  <si>
    <t>=229.83万元</t>
  </si>
  <si>
    <t>7.89</t>
  </si>
  <si>
    <t>331.06万元</t>
  </si>
  <si>
    <t>咨询评估业务专项经费收入为单位经营收入，支出根据来年需求测算预算数，当年实际发生时较预算有一定差异，造成一定的偏差。改进措施：今后做预算时，尽可能缩小预决算差距。</t>
  </si>
  <si>
    <t>人才激励支出</t>
  </si>
  <si>
    <t>7</t>
  </si>
  <si>
    <t>&lt;=240万元</t>
  </si>
  <si>
    <t>=266.92万元</t>
  </si>
  <si>
    <t>6.21</t>
  </si>
  <si>
    <t>251.09万元</t>
  </si>
  <si>
    <t>年初报送经费测算数，年中根据自治区人社、财政部门的年度批复额度发放，由于今年财政发放绩效部分减少，增量激励部分相应调增。</t>
  </si>
  <si>
    <t>部门运转经费</t>
  </si>
  <si>
    <t>5</t>
  </si>
  <si>
    <t>&lt;=333.32万元</t>
  </si>
  <si>
    <t>=232.04万元</t>
  </si>
  <si>
    <t>1.2</t>
  </si>
  <si>
    <t>98.42万元</t>
  </si>
  <si>
    <t>社会成本指标</t>
  </si>
  <si>
    <t>生态环境成本指标</t>
  </si>
  <si>
    <t>效益指标</t>
  </si>
  <si>
    <t>经济效益指标</t>
  </si>
  <si>
    <t>社会效益指标</t>
  </si>
  <si>
    <t>保障部门正常运转</t>
  </si>
  <si>
    <t>有效保障</t>
  </si>
  <si>
    <t>按评判等级赋分</t>
  </si>
  <si>
    <t>保障部门人才队伍</t>
  </si>
  <si>
    <t>生态效益指标</t>
  </si>
  <si>
    <t>满意度指标</t>
  </si>
  <si>
    <t>总分</t>
  </si>
  <si>
    <t>91.74分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</si>
</sst>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N14" sqref="N14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0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t="18" customHeight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55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>
        <f>91.95%</f>
        <v>0.9195</v>
      </c>
      <c r="H14" s="4">
        <v>112.13</v>
      </c>
      <c r="I14" s="4">
        <v>9.67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53</v>
      </c>
      <c r="E15" s="4" t="s">
        <v>54</v>
      </c>
      <c r="F15" s="4" t="s">
        <v>55</v>
      </c>
      <c r="G15" s="21" t="s">
        <v>56</v>
      </c>
      <c r="H15" s="4" t="s">
        <v>57</v>
      </c>
      <c r="I15" s="4" t="s">
        <v>54</v>
      </c>
      <c r="J15" s="12" t="s">
        <v>48</v>
      </c>
      <c r="K15" s="12" t="s">
        <v>58</v>
      </c>
      <c r="L15" s="12" t="s">
        <v>50</v>
      </c>
      <c r="M15" s="12" t="s">
        <v>51</v>
      </c>
      <c r="N15" s="12" t="s">
        <v>59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60</v>
      </c>
      <c r="D16" s="11" t="s">
        <v>61</v>
      </c>
      <c r="E16" s="4" t="s">
        <v>54</v>
      </c>
      <c r="F16" s="4" t="s">
        <v>62</v>
      </c>
      <c r="G16" s="4">
        <f>100%</f>
        <v>1</v>
      </c>
      <c r="H16" s="4" t="s">
        <v>57</v>
      </c>
      <c r="I16" s="4" t="s">
        <v>54</v>
      </c>
      <c r="J16" s="12" t="s">
        <v>48</v>
      </c>
      <c r="K16" s="12" t="s">
        <v>63</v>
      </c>
      <c r="L16" s="12" t="s">
        <v>50</v>
      </c>
      <c r="M16" s="12" t="s">
        <v>51</v>
      </c>
      <c r="N16" s="12" t="s">
        <v>64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60</v>
      </c>
      <c r="D17" s="11" t="s">
        <v>65</v>
      </c>
      <c r="E17" s="4" t="s">
        <v>46</v>
      </c>
      <c r="F17" s="4" t="s">
        <v>66</v>
      </c>
      <c r="G17" s="4" t="s">
        <v>67</v>
      </c>
      <c r="H17" s="4" t="s">
        <v>57</v>
      </c>
      <c r="I17" s="4" t="s">
        <v>46</v>
      </c>
      <c r="J17" s="12" t="s">
        <v>48</v>
      </c>
      <c r="K17" s="12" t="s">
        <v>63</v>
      </c>
      <c r="L17" s="12" t="s">
        <v>50</v>
      </c>
      <c r="M17" s="12" t="s">
        <v>68</v>
      </c>
      <c r="N17" s="12" t="s">
        <v>69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70</v>
      </c>
      <c r="D18" s="11" t="s">
        <v>71</v>
      </c>
      <c r="E18" s="4" t="s">
        <v>72</v>
      </c>
      <c r="F18" s="4" t="s">
        <v>73</v>
      </c>
      <c r="G18" s="4" t="s">
        <v>67</v>
      </c>
      <c r="H18" s="4" t="s">
        <v>57</v>
      </c>
      <c r="I18" s="4" t="s">
        <v>72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74</v>
      </c>
      <c r="U18" s="10"/>
      <c r="V18" s="10"/>
    </row>
    <row r="19" ht="47" customHeight="1" spans="1:22">
      <c r="A19" s="3" t="s">
        <v>42</v>
      </c>
      <c r="B19" s="4" t="s">
        <v>75</v>
      </c>
      <c r="C19" s="4" t="s">
        <v>76</v>
      </c>
      <c r="D19" s="11" t="s">
        <v>77</v>
      </c>
      <c r="E19" s="4" t="s">
        <v>78</v>
      </c>
      <c r="F19" s="4" t="s">
        <v>79</v>
      </c>
      <c r="G19" s="21" t="s">
        <v>80</v>
      </c>
      <c r="H19" s="4">
        <v>101.39</v>
      </c>
      <c r="I19" s="4" t="s">
        <v>81</v>
      </c>
      <c r="J19" s="12" t="s">
        <v>48</v>
      </c>
      <c r="K19" s="12" t="s">
        <v>82</v>
      </c>
      <c r="L19" s="12" t="s">
        <v>50</v>
      </c>
      <c r="M19" s="12" t="s">
        <v>51</v>
      </c>
      <c r="N19" s="12" t="s">
        <v>83</v>
      </c>
      <c r="U19" s="10"/>
      <c r="V19" s="10"/>
    </row>
    <row r="20" ht="38" customHeight="1" spans="1:22">
      <c r="A20" s="3" t="s">
        <v>42</v>
      </c>
      <c r="B20" s="4" t="s">
        <v>75</v>
      </c>
      <c r="C20" s="4" t="s">
        <v>76</v>
      </c>
      <c r="D20" s="11" t="s">
        <v>84</v>
      </c>
      <c r="E20" s="4" t="s">
        <v>85</v>
      </c>
      <c r="F20" s="4" t="s">
        <v>86</v>
      </c>
      <c r="G20" s="21" t="s">
        <v>87</v>
      </c>
      <c r="H20" s="4">
        <v>111.22</v>
      </c>
      <c r="I20" s="4" t="s">
        <v>88</v>
      </c>
      <c r="J20" s="12" t="s">
        <v>48</v>
      </c>
      <c r="K20" s="12" t="s">
        <v>89</v>
      </c>
      <c r="L20" s="12" t="s">
        <v>50</v>
      </c>
      <c r="M20" s="12" t="s">
        <v>51</v>
      </c>
      <c r="N20" s="12" t="s">
        <v>90</v>
      </c>
      <c r="U20" s="10"/>
      <c r="V20" s="10"/>
    </row>
    <row r="21" ht="61" customHeight="1" spans="1:22">
      <c r="A21" s="3" t="s">
        <v>42</v>
      </c>
      <c r="B21" s="4" t="s">
        <v>75</v>
      </c>
      <c r="C21" s="4" t="s">
        <v>76</v>
      </c>
      <c r="D21" s="11" t="s">
        <v>91</v>
      </c>
      <c r="E21" s="4" t="s">
        <v>92</v>
      </c>
      <c r="F21" s="4" t="s">
        <v>93</v>
      </c>
      <c r="G21" s="21" t="s">
        <v>94</v>
      </c>
      <c r="H21" s="4">
        <v>69.61</v>
      </c>
      <c r="I21" s="4" t="s">
        <v>95</v>
      </c>
      <c r="J21" s="12" t="s">
        <v>48</v>
      </c>
      <c r="K21" s="12" t="s">
        <v>96</v>
      </c>
      <c r="L21" s="12" t="s">
        <v>50</v>
      </c>
      <c r="M21" s="12" t="s">
        <v>51</v>
      </c>
      <c r="N21" s="12" t="s">
        <v>83</v>
      </c>
      <c r="U21" s="10"/>
      <c r="V21" s="10"/>
    </row>
    <row r="22" ht="19" customHeight="1" spans="1:22">
      <c r="A22" s="3" t="s">
        <v>42</v>
      </c>
      <c r="B22" s="4" t="s">
        <v>75</v>
      </c>
      <c r="C22" s="4" t="s">
        <v>97</v>
      </c>
      <c r="D22" s="11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2" t="s">
        <v>59</v>
      </c>
      <c r="K22" s="12" t="s">
        <v>59</v>
      </c>
      <c r="L22" s="12" t="s">
        <v>59</v>
      </c>
      <c r="M22" s="12" t="s">
        <v>59</v>
      </c>
      <c r="N22" s="12" t="s">
        <v>59</v>
      </c>
      <c r="U22" s="10"/>
      <c r="V22" s="10"/>
    </row>
    <row r="23" ht="19" customHeight="1" spans="1:22">
      <c r="A23" s="3" t="s">
        <v>42</v>
      </c>
      <c r="B23" s="4" t="s">
        <v>75</v>
      </c>
      <c r="C23" s="4" t="s">
        <v>98</v>
      </c>
      <c r="D23" s="11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2" t="s">
        <v>59</v>
      </c>
      <c r="K23" s="12" t="s">
        <v>59</v>
      </c>
      <c r="L23" s="12" t="s">
        <v>59</v>
      </c>
      <c r="M23" s="12" t="s">
        <v>59</v>
      </c>
      <c r="N23" s="12" t="s">
        <v>59</v>
      </c>
      <c r="U23" s="10"/>
      <c r="V23" s="10"/>
    </row>
    <row r="24" ht="19" customHeight="1" spans="1:22">
      <c r="A24" s="3" t="s">
        <v>42</v>
      </c>
      <c r="B24" s="4" t="s">
        <v>99</v>
      </c>
      <c r="C24" s="4" t="s">
        <v>100</v>
      </c>
      <c r="D24" s="11" t="s">
        <v>59</v>
      </c>
      <c r="E24" s="4" t="s">
        <v>59</v>
      </c>
      <c r="F24" s="4" t="s">
        <v>59</v>
      </c>
      <c r="G24" s="4" t="s">
        <v>59</v>
      </c>
      <c r="H24" s="4" t="s">
        <v>59</v>
      </c>
      <c r="I24" s="4" t="s">
        <v>59</v>
      </c>
      <c r="J24" s="12" t="s">
        <v>59</v>
      </c>
      <c r="K24" s="12" t="s">
        <v>59</v>
      </c>
      <c r="L24" s="12" t="s">
        <v>59</v>
      </c>
      <c r="M24" s="12" t="s">
        <v>59</v>
      </c>
      <c r="N24" s="12" t="s">
        <v>59</v>
      </c>
      <c r="U24" s="10"/>
      <c r="V24" s="10"/>
    </row>
    <row r="25" ht="19" customHeight="1" spans="1:22">
      <c r="A25" s="3" t="s">
        <v>42</v>
      </c>
      <c r="B25" s="4" t="s">
        <v>99</v>
      </c>
      <c r="C25" s="4" t="s">
        <v>101</v>
      </c>
      <c r="D25" s="11" t="s">
        <v>102</v>
      </c>
      <c r="E25" s="4" t="s">
        <v>72</v>
      </c>
      <c r="F25" s="4" t="s">
        <v>103</v>
      </c>
      <c r="G25" s="4" t="s">
        <v>103</v>
      </c>
      <c r="H25" s="4" t="s">
        <v>57</v>
      </c>
      <c r="I25" s="4" t="s">
        <v>72</v>
      </c>
      <c r="J25" s="12" t="s">
        <v>48</v>
      </c>
      <c r="K25" s="12" t="s">
        <v>59</v>
      </c>
      <c r="L25" s="12" t="s">
        <v>104</v>
      </c>
      <c r="M25" s="12" t="s">
        <v>51</v>
      </c>
      <c r="N25" s="12" t="s">
        <v>59</v>
      </c>
      <c r="U25" s="10"/>
      <c r="V25" s="10"/>
    </row>
    <row r="26" ht="19" customHeight="1" spans="1:22">
      <c r="A26" s="3" t="s">
        <v>42</v>
      </c>
      <c r="B26" s="4" t="s">
        <v>99</v>
      </c>
      <c r="C26" s="4" t="s">
        <v>101</v>
      </c>
      <c r="D26" s="11" t="s">
        <v>105</v>
      </c>
      <c r="E26" s="4" t="s">
        <v>72</v>
      </c>
      <c r="F26" s="4" t="s">
        <v>103</v>
      </c>
      <c r="G26" s="4" t="s">
        <v>103</v>
      </c>
      <c r="H26" s="4" t="s">
        <v>57</v>
      </c>
      <c r="I26" s="4" t="s">
        <v>72</v>
      </c>
      <c r="J26" s="12" t="s">
        <v>48</v>
      </c>
      <c r="K26" s="12" t="s">
        <v>59</v>
      </c>
      <c r="L26" s="12" t="s">
        <v>104</v>
      </c>
      <c r="M26" s="12" t="s">
        <v>51</v>
      </c>
      <c r="N26" s="12" t="s">
        <v>59</v>
      </c>
      <c r="U26" s="10"/>
      <c r="V26" s="10"/>
    </row>
    <row r="27" ht="19" customHeight="1" spans="1:22">
      <c r="A27" s="3" t="s">
        <v>42</v>
      </c>
      <c r="B27" s="4" t="s">
        <v>99</v>
      </c>
      <c r="C27" s="4" t="s">
        <v>106</v>
      </c>
      <c r="D27" s="11" t="s">
        <v>59</v>
      </c>
      <c r="E27" s="4" t="s">
        <v>59</v>
      </c>
      <c r="F27" s="4" t="s">
        <v>59</v>
      </c>
      <c r="G27" s="4" t="s">
        <v>59</v>
      </c>
      <c r="H27" s="4" t="s">
        <v>59</v>
      </c>
      <c r="I27" s="4" t="s">
        <v>59</v>
      </c>
      <c r="J27" s="12" t="s">
        <v>59</v>
      </c>
      <c r="K27" s="12" t="s">
        <v>59</v>
      </c>
      <c r="L27" s="12" t="s">
        <v>59</v>
      </c>
      <c r="M27" s="12" t="s">
        <v>59</v>
      </c>
      <c r="N27" s="12" t="s">
        <v>59</v>
      </c>
      <c r="U27" s="10"/>
      <c r="V27" s="10"/>
    </row>
    <row r="28" ht="19" customHeight="1" spans="1:22">
      <c r="A28" s="3" t="s">
        <v>42</v>
      </c>
      <c r="B28" s="4" t="s">
        <v>107</v>
      </c>
      <c r="C28" s="4" t="s">
        <v>107</v>
      </c>
      <c r="D28" s="11" t="s">
        <v>59</v>
      </c>
      <c r="E28" s="4" t="s">
        <v>59</v>
      </c>
      <c r="F28" s="4" t="s">
        <v>59</v>
      </c>
      <c r="G28" s="4" t="s">
        <v>59</v>
      </c>
      <c r="H28" s="4" t="s">
        <v>59</v>
      </c>
      <c r="I28" s="4" t="s">
        <v>59</v>
      </c>
      <c r="J28" s="12" t="s">
        <v>59</v>
      </c>
      <c r="K28" s="12" t="s">
        <v>59</v>
      </c>
      <c r="L28" s="12" t="s">
        <v>59</v>
      </c>
      <c r="M28" s="12" t="s">
        <v>59</v>
      </c>
      <c r="N28" s="12" t="s">
        <v>59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108</v>
      </c>
      <c r="B30" s="14"/>
      <c r="C30" s="14"/>
      <c r="D30" s="14"/>
      <c r="E30" s="11">
        <v>100</v>
      </c>
      <c r="F30" s="15"/>
      <c r="G30" s="11"/>
      <c r="H30" s="11"/>
      <c r="I30" s="11" t="s">
        <v>109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2026-08-19T14:49:19Z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F46993FD4B9746EF8D5FE63DFAEDF597_13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